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405"/>
  </bookViews>
  <sheets>
    <sheet name="公告" sheetId="1" r:id="rId1"/>
  </sheets>
  <externalReferences>
    <externalReference r:id="rId2"/>
  </externalReferences>
  <definedNames>
    <definedName name="_xlnm.Print_Titles" localSheetId="0">公告!$3:$3</definedName>
  </definedNames>
  <calcPr calcId="144525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</calcChain>
</file>

<file path=xl/sharedStrings.xml><?xml version="1.0" encoding="utf-8"?>
<sst xmlns="http://schemas.openxmlformats.org/spreadsheetml/2006/main" count="95" uniqueCount="54">
  <si>
    <t>附件</t>
  </si>
  <si>
    <r>
      <rPr>
        <b/>
        <sz val="10"/>
        <rFont val="宋体"/>
        <family val="3"/>
        <charset val="134"/>
      </rPr>
      <t>序号</t>
    </r>
    <phoneticPr fontId="3" type="noConversion"/>
  </si>
  <si>
    <r>
      <rPr>
        <b/>
        <sz val="10"/>
        <rFont val="Arial"/>
        <family val="2"/>
      </rPr>
      <t>职位代码</t>
    </r>
  </si>
  <si>
    <r>
      <rPr>
        <b/>
        <sz val="10"/>
        <rFont val="Arial"/>
        <family val="2"/>
      </rPr>
      <t>准考证号</t>
    </r>
  </si>
  <si>
    <r>
      <rPr>
        <b/>
        <sz val="10"/>
        <rFont val="Arial"/>
        <family val="2"/>
      </rPr>
      <t>笔试成绩</t>
    </r>
  </si>
  <si>
    <r>
      <rPr>
        <b/>
        <sz val="10"/>
        <rFont val="宋体"/>
        <family val="3"/>
        <charset val="134"/>
      </rPr>
      <t>面试成绩</t>
    </r>
    <phoneticPr fontId="3" type="noConversion"/>
  </si>
  <si>
    <r>
      <rPr>
        <b/>
        <sz val="10"/>
        <rFont val="宋体"/>
        <family val="3"/>
        <charset val="134"/>
      </rPr>
      <t>是否入围体检考察</t>
    </r>
    <phoneticPr fontId="3" type="noConversion"/>
  </si>
  <si>
    <t>安徽省发展改革委2021年度公开遴选公务员
考试综合成绩及体检考察人选名单</t>
    <phoneticPr fontId="3" type="noConversion"/>
  </si>
  <si>
    <t>301802801</t>
  </si>
  <si>
    <t>301802907</t>
  </si>
  <si>
    <t>301802616</t>
  </si>
  <si>
    <t>301803622</t>
  </si>
  <si>
    <t>301802729</t>
  </si>
  <si>
    <t>301802703</t>
  </si>
  <si>
    <t>301803505</t>
  </si>
  <si>
    <t>301802618</t>
  </si>
  <si>
    <t>301803001</t>
  </si>
  <si>
    <t>301803230</t>
  </si>
  <si>
    <t>301803317</t>
  </si>
  <si>
    <t>考试综合成绩</t>
    <phoneticPr fontId="3" type="noConversion"/>
  </si>
  <si>
    <t>是</t>
    <phoneticPr fontId="3" type="noConversion"/>
  </si>
  <si>
    <t>301802905</t>
  </si>
  <si>
    <t>301802601</t>
  </si>
  <si>
    <t>301803222</t>
  </si>
  <si>
    <t>301802727</t>
  </si>
  <si>
    <t>301803327</t>
  </si>
  <si>
    <t>301802607</t>
  </si>
  <si>
    <t>301802908</t>
  </si>
  <si>
    <t>301803518</t>
  </si>
  <si>
    <t>301803308</t>
  </si>
  <si>
    <t>301802805</t>
  </si>
  <si>
    <t>301803210</t>
  </si>
  <si>
    <t>301803510</t>
  </si>
  <si>
    <t>301803307</t>
  </si>
  <si>
    <t>否</t>
    <phoneticPr fontId="3" type="noConversion"/>
  </si>
  <si>
    <t>301804205</t>
  </si>
  <si>
    <t>301804125</t>
  </si>
  <si>
    <t>301804010</t>
  </si>
  <si>
    <t>301803906</t>
  </si>
  <si>
    <t>301804028</t>
  </si>
  <si>
    <t>301804113</t>
  </si>
  <si>
    <t>301803913</t>
  </si>
  <si>
    <t>301804130</t>
  </si>
  <si>
    <t>301803715</t>
  </si>
  <si>
    <t>301804101</t>
  </si>
  <si>
    <t>301803910</t>
  </si>
  <si>
    <t>301804030</t>
  </si>
  <si>
    <t>301803905</t>
  </si>
  <si>
    <t>301804004</t>
  </si>
  <si>
    <t>301804124</t>
  </si>
  <si>
    <t>301804114</t>
  </si>
  <si>
    <t>301804120</t>
  </si>
  <si>
    <t>是</t>
    <phoneticPr fontId="3" type="noConversion"/>
  </si>
  <si>
    <t>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</si>
</sst>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黑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Fill="1"/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7" fillId="0" borderId="8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2788;&#24037;&#20316;&#36164;&#26009;/0.&#24178;&#37096;&#24037;&#20316;/&#20844;&#21153;&#21592;&#36980;&#36873;/2021&#24180;&#30465;&#21457;&#23637;&#25913;&#38761;&#22996;&#20844;&#24320;&#36980;&#36873;/7.&#32771;&#29983;&#32508;&#21512;&#25104;&#32489;/&#65281;&#65281;&#38468;&#20214;%20&#30465;&#21457;&#23637;&#25913;&#38761;&#22996;2021&#24180;&#20844;&#24320;&#36980;&#36873;&#20844;&#21153;&#21592;&#32771;&#29983;&#25104;&#32489;&#20449;&#24687;&#34920;&#12304;&#27719;&#24635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考生信息带电话"/>
      <sheetName val="算考生总成绩（已和红叶核对）"/>
      <sheetName val="排序"/>
      <sheetName val="排序后带准考证号"/>
    </sheetNames>
    <sheetDataSet>
      <sheetData sheetId="0"/>
      <sheetData sheetId="1"/>
      <sheetData sheetId="2">
        <row r="30">
          <cell r="F30">
            <v>78.28</v>
          </cell>
        </row>
        <row r="31">
          <cell r="F31">
            <v>77.739999999999995</v>
          </cell>
        </row>
        <row r="32">
          <cell r="F32">
            <v>77.419999999999987</v>
          </cell>
        </row>
        <row r="33">
          <cell r="F33">
            <v>75.8</v>
          </cell>
        </row>
        <row r="34">
          <cell r="F34">
            <v>75.5</v>
          </cell>
        </row>
        <row r="35">
          <cell r="F35">
            <v>75.099999999999994</v>
          </cell>
        </row>
        <row r="36">
          <cell r="F36">
            <v>75.039999999999992</v>
          </cell>
        </row>
        <row r="37">
          <cell r="F37">
            <v>74.039999999999992</v>
          </cell>
        </row>
        <row r="38">
          <cell r="F38">
            <v>73.08</v>
          </cell>
        </row>
        <row r="39">
          <cell r="F39">
            <v>72.260000000000005</v>
          </cell>
        </row>
        <row r="40">
          <cell r="F40">
            <v>71.36</v>
          </cell>
        </row>
        <row r="41">
          <cell r="F41">
            <v>71.260000000000005</v>
          </cell>
        </row>
        <row r="42">
          <cell r="F42">
            <v>70.38</v>
          </cell>
        </row>
        <row r="43">
          <cell r="F43">
            <v>70.28</v>
          </cell>
        </row>
        <row r="44">
          <cell r="F44">
            <v>69.84</v>
          </cell>
        </row>
        <row r="45">
          <cell r="F45">
            <v>69.639999999999986</v>
          </cell>
        </row>
        <row r="46">
          <cell r="F46">
            <v>69.58</v>
          </cell>
        </row>
        <row r="47">
          <cell r="F47">
            <v>69.5</v>
          </cell>
        </row>
        <row r="48">
          <cell r="F48">
            <v>69.400000000000006</v>
          </cell>
        </row>
        <row r="49">
          <cell r="F49">
            <v>69.22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6.5703125" style="2" customWidth="1"/>
    <col min="2" max="4" width="13.140625" style="2" customWidth="1"/>
    <col min="5" max="5" width="13.140625" style="3" customWidth="1"/>
    <col min="6" max="6" width="13.140625" style="4" customWidth="1"/>
    <col min="7" max="7" width="13.140625" style="2" customWidth="1"/>
    <col min="8" max="8" width="17.42578125" style="25" customWidth="1"/>
  </cols>
  <sheetData>
    <row r="1" spans="1:8" ht="24.75" customHeight="1" x14ac:dyDescent="0.2">
      <c r="A1" s="1" t="s">
        <v>0</v>
      </c>
    </row>
    <row r="2" spans="1:8" ht="66" customHeight="1" thickBot="1" x14ac:dyDescent="0.25">
      <c r="A2" s="43" t="s">
        <v>7</v>
      </c>
      <c r="B2" s="44"/>
      <c r="C2" s="44"/>
      <c r="D2" s="44"/>
      <c r="E2" s="44"/>
      <c r="F2" s="44"/>
      <c r="G2" s="44"/>
      <c r="H2" s="26"/>
    </row>
    <row r="3" spans="1:8" s="9" customFormat="1" ht="52.5" customHeight="1" thickBot="1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20" t="s">
        <v>19</v>
      </c>
      <c r="G3" s="8" t="s">
        <v>6</v>
      </c>
      <c r="H3" s="27"/>
    </row>
    <row r="4" spans="1:8" ht="24.75" customHeight="1" x14ac:dyDescent="0.2">
      <c r="A4" s="10">
        <v>1</v>
      </c>
      <c r="B4" s="11">
        <v>30001</v>
      </c>
      <c r="C4" s="22" t="s">
        <v>8</v>
      </c>
      <c r="D4" s="32">
        <v>72.5</v>
      </c>
      <c r="E4" s="32">
        <v>83.6</v>
      </c>
      <c r="F4" s="29">
        <v>76.94</v>
      </c>
      <c r="G4" s="21" t="s">
        <v>20</v>
      </c>
    </row>
    <row r="5" spans="1:8" s="15" customFormat="1" ht="24.75" customHeight="1" x14ac:dyDescent="0.2">
      <c r="A5" s="12">
        <v>2</v>
      </c>
      <c r="B5" s="13">
        <v>30001</v>
      </c>
      <c r="C5" s="19" t="s">
        <v>9</v>
      </c>
      <c r="D5" s="33">
        <v>73</v>
      </c>
      <c r="E5" s="33">
        <v>81.2</v>
      </c>
      <c r="F5" s="31">
        <v>76.28</v>
      </c>
      <c r="G5" s="14" t="s">
        <v>20</v>
      </c>
    </row>
    <row r="6" spans="1:8" s="15" customFormat="1" ht="24.75" customHeight="1" x14ac:dyDescent="0.2">
      <c r="A6" s="12">
        <v>3</v>
      </c>
      <c r="B6" s="13">
        <v>30001</v>
      </c>
      <c r="C6" s="19" t="s">
        <v>10</v>
      </c>
      <c r="D6" s="33">
        <v>73</v>
      </c>
      <c r="E6" s="33">
        <v>80.2</v>
      </c>
      <c r="F6" s="31">
        <v>75.88</v>
      </c>
      <c r="G6" s="14" t="s">
        <v>20</v>
      </c>
    </row>
    <row r="7" spans="1:8" s="15" customFormat="1" ht="24.75" customHeight="1" x14ac:dyDescent="0.2">
      <c r="A7" s="12">
        <v>4</v>
      </c>
      <c r="B7" s="13">
        <v>30001</v>
      </c>
      <c r="C7" s="19" t="s">
        <v>11</v>
      </c>
      <c r="D7" s="33">
        <v>70</v>
      </c>
      <c r="E7" s="33">
        <v>84.4</v>
      </c>
      <c r="F7" s="31">
        <v>75.760000000000005</v>
      </c>
      <c r="G7" s="14" t="s">
        <v>20</v>
      </c>
    </row>
    <row r="8" spans="1:8" s="15" customFormat="1" ht="24.75" customHeight="1" x14ac:dyDescent="0.2">
      <c r="A8" s="12">
        <v>5</v>
      </c>
      <c r="B8" s="13">
        <v>30001</v>
      </c>
      <c r="C8" s="19" t="s">
        <v>12</v>
      </c>
      <c r="D8" s="33">
        <v>71</v>
      </c>
      <c r="E8" s="33">
        <v>82.8</v>
      </c>
      <c r="F8" s="31">
        <v>75.72</v>
      </c>
      <c r="G8" s="14" t="s">
        <v>20</v>
      </c>
    </row>
    <row r="9" spans="1:8" s="15" customFormat="1" ht="24.75" customHeight="1" x14ac:dyDescent="0.2">
      <c r="A9" s="12">
        <v>6</v>
      </c>
      <c r="B9" s="13">
        <v>30001</v>
      </c>
      <c r="C9" s="19" t="s">
        <v>13</v>
      </c>
      <c r="D9" s="33">
        <v>71</v>
      </c>
      <c r="E9" s="33">
        <v>82.6</v>
      </c>
      <c r="F9" s="31">
        <v>75.64</v>
      </c>
      <c r="G9" s="14" t="s">
        <v>20</v>
      </c>
    </row>
    <row r="10" spans="1:8" s="15" customFormat="1" ht="24.75" customHeight="1" x14ac:dyDescent="0.2">
      <c r="A10" s="12">
        <v>7</v>
      </c>
      <c r="B10" s="13">
        <v>30001</v>
      </c>
      <c r="C10" s="19" t="s">
        <v>14</v>
      </c>
      <c r="D10" s="33">
        <v>70.5</v>
      </c>
      <c r="E10" s="33">
        <v>83.2</v>
      </c>
      <c r="F10" s="31">
        <v>75.58</v>
      </c>
      <c r="G10" s="14" t="s">
        <v>20</v>
      </c>
    </row>
    <row r="11" spans="1:8" ht="24.75" customHeight="1" x14ac:dyDescent="0.2">
      <c r="A11" s="12">
        <v>8</v>
      </c>
      <c r="B11" s="13">
        <v>30001</v>
      </c>
      <c r="C11" s="19" t="s">
        <v>15</v>
      </c>
      <c r="D11" s="33">
        <v>73.5</v>
      </c>
      <c r="E11" s="33">
        <v>78.599999999999994</v>
      </c>
      <c r="F11" s="28">
        <v>75.539999999999992</v>
      </c>
      <c r="G11" s="14" t="s">
        <v>20</v>
      </c>
    </row>
    <row r="12" spans="1:8" ht="24.75" customHeight="1" x14ac:dyDescent="0.2">
      <c r="A12" s="12">
        <v>9</v>
      </c>
      <c r="B12" s="13">
        <v>30001</v>
      </c>
      <c r="C12" s="19" t="s">
        <v>16</v>
      </c>
      <c r="D12" s="33">
        <v>71</v>
      </c>
      <c r="E12" s="33">
        <v>82.2</v>
      </c>
      <c r="F12" s="28">
        <v>75.48</v>
      </c>
      <c r="G12" s="14" t="s">
        <v>20</v>
      </c>
    </row>
    <row r="13" spans="1:8" ht="24.75" customHeight="1" x14ac:dyDescent="0.2">
      <c r="A13" s="12">
        <v>10</v>
      </c>
      <c r="B13" s="13">
        <v>30001</v>
      </c>
      <c r="C13" s="19" t="s">
        <v>17</v>
      </c>
      <c r="D13" s="33">
        <v>70.5</v>
      </c>
      <c r="E13" s="33">
        <v>82.6</v>
      </c>
      <c r="F13" s="28">
        <v>75.34</v>
      </c>
      <c r="G13" s="14" t="s">
        <v>20</v>
      </c>
    </row>
    <row r="14" spans="1:8" ht="24.75" customHeight="1" x14ac:dyDescent="0.2">
      <c r="A14" s="12">
        <v>11</v>
      </c>
      <c r="B14" s="13">
        <v>30001</v>
      </c>
      <c r="C14" s="19" t="s">
        <v>18</v>
      </c>
      <c r="D14" s="33">
        <v>71</v>
      </c>
      <c r="E14" s="33">
        <v>81.8</v>
      </c>
      <c r="F14" s="28">
        <v>75.319999999999993</v>
      </c>
      <c r="G14" s="14" t="s">
        <v>20</v>
      </c>
    </row>
    <row r="15" spans="1:8" ht="24.75" customHeight="1" x14ac:dyDescent="0.2">
      <c r="A15" s="12">
        <v>12</v>
      </c>
      <c r="B15" s="13">
        <v>30001</v>
      </c>
      <c r="C15" s="19" t="s">
        <v>21</v>
      </c>
      <c r="D15" s="33">
        <v>70</v>
      </c>
      <c r="E15" s="33">
        <v>83</v>
      </c>
      <c r="F15" s="28">
        <v>75.2</v>
      </c>
      <c r="G15" s="24" t="s">
        <v>34</v>
      </c>
    </row>
    <row r="16" spans="1:8" ht="24.75" customHeight="1" x14ac:dyDescent="0.2">
      <c r="A16" s="12">
        <v>13</v>
      </c>
      <c r="B16" s="13">
        <v>30001</v>
      </c>
      <c r="C16" s="19">
        <v>301802623</v>
      </c>
      <c r="D16" s="33">
        <v>71</v>
      </c>
      <c r="E16" s="33">
        <v>81</v>
      </c>
      <c r="F16" s="28">
        <v>75</v>
      </c>
      <c r="G16" s="24" t="s">
        <v>34</v>
      </c>
    </row>
    <row r="17" spans="1:7" ht="24.75" customHeight="1" x14ac:dyDescent="0.2">
      <c r="A17" s="12">
        <v>14</v>
      </c>
      <c r="B17" s="13">
        <v>30001</v>
      </c>
      <c r="C17" s="19" t="s">
        <v>22</v>
      </c>
      <c r="D17" s="33">
        <v>73.5</v>
      </c>
      <c r="E17" s="33">
        <v>76.2</v>
      </c>
      <c r="F17" s="28">
        <v>74.580000000000013</v>
      </c>
      <c r="G17" s="14" t="s">
        <v>34</v>
      </c>
    </row>
    <row r="18" spans="1:7" ht="24.75" customHeight="1" x14ac:dyDescent="0.2">
      <c r="A18" s="12">
        <v>15</v>
      </c>
      <c r="B18" s="13">
        <v>30001</v>
      </c>
      <c r="C18" s="19" t="s">
        <v>23</v>
      </c>
      <c r="D18" s="33">
        <v>71.5</v>
      </c>
      <c r="E18" s="33">
        <v>79.2</v>
      </c>
      <c r="F18" s="28">
        <v>74.58</v>
      </c>
      <c r="G18" s="14" t="s">
        <v>34</v>
      </c>
    </row>
    <row r="19" spans="1:7" ht="24.75" customHeight="1" x14ac:dyDescent="0.2">
      <c r="A19" s="12">
        <v>16</v>
      </c>
      <c r="B19" s="13">
        <v>30001</v>
      </c>
      <c r="C19" s="19" t="s">
        <v>24</v>
      </c>
      <c r="D19" s="33">
        <v>71.5</v>
      </c>
      <c r="E19" s="33">
        <v>78.8</v>
      </c>
      <c r="F19" s="28">
        <v>74.42</v>
      </c>
      <c r="G19" s="14" t="s">
        <v>34</v>
      </c>
    </row>
    <row r="20" spans="1:7" ht="24.75" customHeight="1" x14ac:dyDescent="0.2">
      <c r="A20" s="12">
        <v>17</v>
      </c>
      <c r="B20" s="13">
        <v>30001</v>
      </c>
      <c r="C20" s="19" t="s">
        <v>25</v>
      </c>
      <c r="D20" s="33">
        <v>72.5</v>
      </c>
      <c r="E20" s="33">
        <v>76.400000000000006</v>
      </c>
      <c r="F20" s="28">
        <v>74.06</v>
      </c>
      <c r="G20" s="14" t="s">
        <v>34</v>
      </c>
    </row>
    <row r="21" spans="1:7" ht="24.75" customHeight="1" x14ac:dyDescent="0.2">
      <c r="A21" s="12">
        <v>18</v>
      </c>
      <c r="B21" s="13">
        <v>30001</v>
      </c>
      <c r="C21" s="19" t="s">
        <v>26</v>
      </c>
      <c r="D21" s="33">
        <v>70.5</v>
      </c>
      <c r="E21" s="33">
        <v>79.400000000000006</v>
      </c>
      <c r="F21" s="28">
        <v>74.06</v>
      </c>
      <c r="G21" s="14" t="s">
        <v>34</v>
      </c>
    </row>
    <row r="22" spans="1:7" ht="24.75" customHeight="1" x14ac:dyDescent="0.2">
      <c r="A22" s="12">
        <v>19</v>
      </c>
      <c r="B22" s="13">
        <v>30001</v>
      </c>
      <c r="C22" s="19" t="s">
        <v>27</v>
      </c>
      <c r="D22" s="33">
        <v>70</v>
      </c>
      <c r="E22" s="33">
        <v>79.8</v>
      </c>
      <c r="F22" s="28">
        <v>73.92</v>
      </c>
      <c r="G22" s="14" t="s">
        <v>34</v>
      </c>
    </row>
    <row r="23" spans="1:7" ht="24.75" customHeight="1" x14ac:dyDescent="0.2">
      <c r="A23" s="12">
        <v>20</v>
      </c>
      <c r="B23" s="13">
        <v>30001</v>
      </c>
      <c r="C23" s="19" t="s">
        <v>28</v>
      </c>
      <c r="D23" s="33">
        <v>70.5</v>
      </c>
      <c r="E23" s="33">
        <v>79</v>
      </c>
      <c r="F23" s="28">
        <v>73.900000000000006</v>
      </c>
      <c r="G23" s="14" t="s">
        <v>34</v>
      </c>
    </row>
    <row r="24" spans="1:7" ht="24.75" customHeight="1" x14ac:dyDescent="0.2">
      <c r="A24" s="12">
        <v>21</v>
      </c>
      <c r="B24" s="13">
        <v>30001</v>
      </c>
      <c r="C24" s="19" t="s">
        <v>29</v>
      </c>
      <c r="D24" s="33">
        <v>70.5</v>
      </c>
      <c r="E24" s="33">
        <v>78.8</v>
      </c>
      <c r="F24" s="28">
        <v>73.819999999999993</v>
      </c>
      <c r="G24" s="14" t="s">
        <v>34</v>
      </c>
    </row>
    <row r="25" spans="1:7" ht="24.75" customHeight="1" x14ac:dyDescent="0.2">
      <c r="A25" s="12">
        <v>22</v>
      </c>
      <c r="B25" s="13">
        <v>30001</v>
      </c>
      <c r="C25" s="19" t="s">
        <v>30</v>
      </c>
      <c r="D25" s="33">
        <v>70</v>
      </c>
      <c r="E25" s="33">
        <v>79.2</v>
      </c>
      <c r="F25" s="28">
        <v>73.680000000000007</v>
      </c>
      <c r="G25" s="14" t="s">
        <v>34</v>
      </c>
    </row>
    <row r="26" spans="1:7" ht="24.75" customHeight="1" x14ac:dyDescent="0.2">
      <c r="A26" s="12">
        <v>23</v>
      </c>
      <c r="B26" s="13">
        <v>30001</v>
      </c>
      <c r="C26" s="19" t="s">
        <v>31</v>
      </c>
      <c r="D26" s="33">
        <v>71.5</v>
      </c>
      <c r="E26" s="33">
        <v>76.8</v>
      </c>
      <c r="F26" s="28">
        <v>73.62</v>
      </c>
      <c r="G26" s="14" t="s">
        <v>34</v>
      </c>
    </row>
    <row r="27" spans="1:7" ht="24.75" customHeight="1" x14ac:dyDescent="0.2">
      <c r="A27" s="12">
        <v>24</v>
      </c>
      <c r="B27" s="13">
        <v>30001</v>
      </c>
      <c r="C27" s="19" t="s">
        <v>32</v>
      </c>
      <c r="D27" s="33">
        <v>70</v>
      </c>
      <c r="E27" s="33">
        <v>78.599999999999994</v>
      </c>
      <c r="F27" s="28">
        <v>73.44</v>
      </c>
      <c r="G27" s="14" t="s">
        <v>34</v>
      </c>
    </row>
    <row r="28" spans="1:7" ht="24.75" customHeight="1" thickBot="1" x14ac:dyDescent="0.25">
      <c r="A28" s="36">
        <v>25</v>
      </c>
      <c r="B28" s="37">
        <v>30001</v>
      </c>
      <c r="C28" s="38" t="s">
        <v>33</v>
      </c>
      <c r="D28" s="39">
        <v>71</v>
      </c>
      <c r="E28" s="39">
        <v>74.8</v>
      </c>
      <c r="F28" s="40">
        <v>72.52000000000001</v>
      </c>
      <c r="G28" s="41" t="s">
        <v>34</v>
      </c>
    </row>
    <row r="29" spans="1:7" ht="24.75" customHeight="1" x14ac:dyDescent="0.2">
      <c r="A29" s="10">
        <v>26</v>
      </c>
      <c r="B29" s="11">
        <v>30002</v>
      </c>
      <c r="C29" s="22" t="s">
        <v>35</v>
      </c>
      <c r="D29" s="42">
        <v>77</v>
      </c>
      <c r="E29" s="42">
        <v>80.2</v>
      </c>
      <c r="F29" s="29">
        <f>[1]排序!F30</f>
        <v>78.28</v>
      </c>
      <c r="G29" s="21" t="s">
        <v>52</v>
      </c>
    </row>
    <row r="30" spans="1:7" ht="24.75" customHeight="1" x14ac:dyDescent="0.2">
      <c r="A30" s="12">
        <v>27</v>
      </c>
      <c r="B30" s="13">
        <v>30002</v>
      </c>
      <c r="C30" s="19" t="s">
        <v>36</v>
      </c>
      <c r="D30" s="34">
        <v>76.5</v>
      </c>
      <c r="E30" s="34">
        <v>79.599999999999994</v>
      </c>
      <c r="F30" s="28">
        <f>[1]排序!F31</f>
        <v>77.739999999999995</v>
      </c>
      <c r="G30" s="24" t="s">
        <v>53</v>
      </c>
    </row>
    <row r="31" spans="1:7" ht="24.75" customHeight="1" x14ac:dyDescent="0.2">
      <c r="A31" s="12">
        <v>28</v>
      </c>
      <c r="B31" s="13">
        <v>30002</v>
      </c>
      <c r="C31" s="19" t="s">
        <v>37</v>
      </c>
      <c r="D31" s="34">
        <v>74.5</v>
      </c>
      <c r="E31" s="34">
        <v>81.8</v>
      </c>
      <c r="F31" s="28">
        <f>[1]排序!F32</f>
        <v>77.419999999999987</v>
      </c>
      <c r="G31" s="24" t="s">
        <v>52</v>
      </c>
    </row>
    <row r="32" spans="1:7" ht="24.75" customHeight="1" x14ac:dyDescent="0.2">
      <c r="A32" s="12">
        <v>29</v>
      </c>
      <c r="B32" s="13">
        <v>30002</v>
      </c>
      <c r="C32" s="19" t="s">
        <v>38</v>
      </c>
      <c r="D32" s="34">
        <v>72</v>
      </c>
      <c r="E32" s="34">
        <v>81.5</v>
      </c>
      <c r="F32" s="28">
        <f>[1]排序!F33</f>
        <v>75.8</v>
      </c>
      <c r="G32" s="24" t="s">
        <v>53</v>
      </c>
    </row>
    <row r="33" spans="1:7" ht="24.75" customHeight="1" x14ac:dyDescent="0.2">
      <c r="A33" s="12">
        <v>30</v>
      </c>
      <c r="B33" s="13">
        <v>30002</v>
      </c>
      <c r="C33" s="19" t="s">
        <v>39</v>
      </c>
      <c r="D33" s="34">
        <v>73.5</v>
      </c>
      <c r="E33" s="34">
        <v>78.5</v>
      </c>
      <c r="F33" s="28">
        <f>[1]排序!F34</f>
        <v>75.5</v>
      </c>
      <c r="G33" s="24" t="s">
        <v>52</v>
      </c>
    </row>
    <row r="34" spans="1:7" ht="24.75" customHeight="1" x14ac:dyDescent="0.2">
      <c r="A34" s="12">
        <v>31</v>
      </c>
      <c r="B34" s="13">
        <v>30002</v>
      </c>
      <c r="C34" s="19" t="s">
        <v>40</v>
      </c>
      <c r="D34" s="34">
        <v>71.5</v>
      </c>
      <c r="E34" s="34">
        <v>80.5</v>
      </c>
      <c r="F34" s="28">
        <f>[1]排序!F35</f>
        <v>75.099999999999994</v>
      </c>
      <c r="G34" s="24" t="s">
        <v>53</v>
      </c>
    </row>
    <row r="35" spans="1:7" ht="24.75" customHeight="1" x14ac:dyDescent="0.2">
      <c r="A35" s="12">
        <v>32</v>
      </c>
      <c r="B35" s="13">
        <v>30002</v>
      </c>
      <c r="C35" s="19" t="s">
        <v>41</v>
      </c>
      <c r="D35" s="34">
        <v>72</v>
      </c>
      <c r="E35" s="34">
        <v>79.599999999999994</v>
      </c>
      <c r="F35" s="28">
        <f>[1]排序!F36</f>
        <v>75.039999999999992</v>
      </c>
      <c r="G35" s="24" t="s">
        <v>52</v>
      </c>
    </row>
    <row r="36" spans="1:7" ht="24.75" customHeight="1" x14ac:dyDescent="0.2">
      <c r="A36" s="12">
        <v>33</v>
      </c>
      <c r="B36" s="13">
        <v>30002</v>
      </c>
      <c r="C36" s="19" t="s">
        <v>42</v>
      </c>
      <c r="D36" s="34">
        <v>77</v>
      </c>
      <c r="E36" s="34">
        <v>69.599999999999994</v>
      </c>
      <c r="F36" s="28">
        <f>[1]排序!F37</f>
        <v>74.039999999999992</v>
      </c>
      <c r="G36" s="24" t="s">
        <v>53</v>
      </c>
    </row>
    <row r="37" spans="1:7" ht="24.75" customHeight="1" x14ac:dyDescent="0.2">
      <c r="A37" s="12">
        <v>34</v>
      </c>
      <c r="B37" s="13">
        <v>30002</v>
      </c>
      <c r="C37" s="19" t="s">
        <v>43</v>
      </c>
      <c r="D37" s="34">
        <v>69</v>
      </c>
      <c r="E37" s="34">
        <v>79.2</v>
      </c>
      <c r="F37" s="28">
        <f>[1]排序!F38</f>
        <v>73.08</v>
      </c>
      <c r="G37" s="24" t="s">
        <v>52</v>
      </c>
    </row>
    <row r="38" spans="1:7" ht="24.75" customHeight="1" x14ac:dyDescent="0.2">
      <c r="A38" s="12">
        <v>35</v>
      </c>
      <c r="B38" s="13">
        <v>30002</v>
      </c>
      <c r="C38" s="19" t="s">
        <v>44</v>
      </c>
      <c r="D38" s="34">
        <v>73.5</v>
      </c>
      <c r="E38" s="34">
        <v>70.400000000000006</v>
      </c>
      <c r="F38" s="28">
        <f>[1]排序!F39</f>
        <v>72.260000000000005</v>
      </c>
      <c r="G38" s="24" t="s">
        <v>34</v>
      </c>
    </row>
    <row r="39" spans="1:7" ht="24.75" customHeight="1" x14ac:dyDescent="0.2">
      <c r="A39" s="12">
        <v>36</v>
      </c>
      <c r="B39" s="13">
        <v>30002</v>
      </c>
      <c r="C39" s="19" t="s">
        <v>45</v>
      </c>
      <c r="D39" s="34">
        <v>70</v>
      </c>
      <c r="E39" s="34">
        <v>73.400000000000006</v>
      </c>
      <c r="F39" s="28">
        <f>[1]排序!F40</f>
        <v>71.36</v>
      </c>
      <c r="G39" s="14" t="s">
        <v>34</v>
      </c>
    </row>
    <row r="40" spans="1:7" ht="24.75" customHeight="1" x14ac:dyDescent="0.2">
      <c r="A40" s="12">
        <v>37</v>
      </c>
      <c r="B40" s="13">
        <v>30002</v>
      </c>
      <c r="C40" s="19" t="s">
        <v>46</v>
      </c>
      <c r="D40" s="34">
        <v>67.5</v>
      </c>
      <c r="E40" s="34">
        <v>76.900000000000006</v>
      </c>
      <c r="F40" s="28">
        <f>[1]排序!F41</f>
        <v>71.260000000000005</v>
      </c>
      <c r="G40" s="14" t="s">
        <v>34</v>
      </c>
    </row>
    <row r="41" spans="1:7" ht="24.75" customHeight="1" x14ac:dyDescent="0.2">
      <c r="A41" s="12">
        <v>38</v>
      </c>
      <c r="B41" s="13">
        <v>30002</v>
      </c>
      <c r="C41" s="19" t="s">
        <v>47</v>
      </c>
      <c r="D41" s="34">
        <v>68.5</v>
      </c>
      <c r="E41" s="34">
        <v>73.2</v>
      </c>
      <c r="F41" s="28">
        <f>[1]排序!F42</f>
        <v>70.38</v>
      </c>
      <c r="G41" s="14" t="s">
        <v>34</v>
      </c>
    </row>
    <row r="42" spans="1:7" ht="24.75" customHeight="1" x14ac:dyDescent="0.2">
      <c r="A42" s="12">
        <v>39</v>
      </c>
      <c r="B42" s="13">
        <v>30002</v>
      </c>
      <c r="C42" s="19">
        <v>301804024</v>
      </c>
      <c r="D42" s="34">
        <v>67</v>
      </c>
      <c r="E42" s="34">
        <v>75.2</v>
      </c>
      <c r="F42" s="28">
        <f>[1]排序!F43</f>
        <v>70.28</v>
      </c>
      <c r="G42" s="14" t="s">
        <v>34</v>
      </c>
    </row>
    <row r="43" spans="1:7" ht="24.75" customHeight="1" x14ac:dyDescent="0.2">
      <c r="A43" s="12">
        <v>40</v>
      </c>
      <c r="B43" s="13">
        <v>30002</v>
      </c>
      <c r="C43" s="19" t="s">
        <v>48</v>
      </c>
      <c r="D43" s="34">
        <v>68</v>
      </c>
      <c r="E43" s="34">
        <v>72.599999999999994</v>
      </c>
      <c r="F43" s="28">
        <f>[1]排序!F44</f>
        <v>69.84</v>
      </c>
      <c r="G43" s="14" t="s">
        <v>34</v>
      </c>
    </row>
    <row r="44" spans="1:7" ht="24.75" customHeight="1" x14ac:dyDescent="0.2">
      <c r="A44" s="12">
        <v>41</v>
      </c>
      <c r="B44" s="13">
        <v>30002</v>
      </c>
      <c r="C44" s="19">
        <v>301803819</v>
      </c>
      <c r="D44" s="34">
        <v>67</v>
      </c>
      <c r="E44" s="34">
        <v>73.599999999999994</v>
      </c>
      <c r="F44" s="28">
        <f>[1]排序!F45</f>
        <v>69.639999999999986</v>
      </c>
      <c r="G44" s="14" t="s">
        <v>34</v>
      </c>
    </row>
    <row r="45" spans="1:7" ht="24.75" customHeight="1" x14ac:dyDescent="0.2">
      <c r="A45" s="12">
        <v>42</v>
      </c>
      <c r="B45" s="13">
        <v>30002</v>
      </c>
      <c r="C45" s="19" t="s">
        <v>49</v>
      </c>
      <c r="D45" s="34">
        <v>67.5</v>
      </c>
      <c r="E45" s="34">
        <v>72.7</v>
      </c>
      <c r="F45" s="28">
        <f>[1]排序!F46</f>
        <v>69.58</v>
      </c>
      <c r="G45" s="14" t="s">
        <v>34</v>
      </c>
    </row>
    <row r="46" spans="1:7" ht="24.75" customHeight="1" x14ac:dyDescent="0.2">
      <c r="A46" s="12">
        <v>43</v>
      </c>
      <c r="B46" s="13">
        <v>30002</v>
      </c>
      <c r="C46" s="19" t="s">
        <v>50</v>
      </c>
      <c r="D46" s="34">
        <v>67.5</v>
      </c>
      <c r="E46" s="34">
        <v>72.5</v>
      </c>
      <c r="F46" s="28">
        <f>[1]排序!F47</f>
        <v>69.5</v>
      </c>
      <c r="G46" s="14" t="s">
        <v>34</v>
      </c>
    </row>
    <row r="47" spans="1:7" ht="24.75" customHeight="1" x14ac:dyDescent="0.2">
      <c r="A47" s="12">
        <v>44</v>
      </c>
      <c r="B47" s="13">
        <v>30002</v>
      </c>
      <c r="C47" s="19">
        <v>301803721</v>
      </c>
      <c r="D47" s="34">
        <v>67</v>
      </c>
      <c r="E47" s="34">
        <v>73</v>
      </c>
      <c r="F47" s="28">
        <f>[1]排序!F48</f>
        <v>69.400000000000006</v>
      </c>
      <c r="G47" s="14" t="s">
        <v>34</v>
      </c>
    </row>
    <row r="48" spans="1:7" ht="24.75" customHeight="1" thickBot="1" x14ac:dyDescent="0.25">
      <c r="A48" s="16">
        <v>45</v>
      </c>
      <c r="B48" s="17">
        <v>30002</v>
      </c>
      <c r="C48" s="23" t="s">
        <v>51</v>
      </c>
      <c r="D48" s="35">
        <v>67.5</v>
      </c>
      <c r="E48" s="35">
        <v>71.8</v>
      </c>
      <c r="F48" s="30">
        <f>[1]排序!F49</f>
        <v>69.22</v>
      </c>
      <c r="G48" s="18" t="s">
        <v>34</v>
      </c>
    </row>
  </sheetData>
  <mergeCells count="1">
    <mergeCell ref="A2:G2"/>
  </mergeCells>
  <phoneticPr fontId="3" type="noConversion"/>
  <printOptions horizontalCentered="1"/>
  <pageMargins left="0.35433070866141736" right="0.35433070866141736" top="0.78740157480314965" bottom="0.78740157480314965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</vt:lpstr>
      <vt:lpstr>公告!Print_Titles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张静</dc:creator>
  <cp:lastModifiedBy>Administrator</cp:lastModifiedBy>
  <cp:lastPrinted>2021-08-02T07:23:42Z</cp:lastPrinted>
  <dcterms:created xsi:type="dcterms:W3CDTF">2020-12-29T04:46:59Z</dcterms:created>
  <dcterms:modified xsi:type="dcterms:W3CDTF">2021-08-02T09:34:15Z</dcterms:modified>
</cp:coreProperties>
</file>